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CONGUAGLIO CNDCEC 2009" sheetId="1" r:id="rId1"/>
  </sheets>
  <definedNames>
    <definedName name="_xlnm.Print_Area" localSheetId="0">'CONGUAGLIO CNDCEC 2009'!$A$1:$F$42</definedName>
  </definedNames>
  <calcPr fullCalcOnLoad="1"/>
</workbook>
</file>

<file path=xl/sharedStrings.xml><?xml version="1.0" encoding="utf-8"?>
<sst xmlns="http://schemas.openxmlformats.org/spreadsheetml/2006/main" count="72" uniqueCount="39">
  <si>
    <t>Gestione Albo</t>
  </si>
  <si>
    <t>Gestione Elenco speciale</t>
  </si>
  <si>
    <t>numero iscritti</t>
  </si>
  <si>
    <t>IL PRESIDENTE</t>
  </si>
  <si>
    <t>annotazioni</t>
  </si>
  <si>
    <t>ai sensi dell'art. 29, lett. h D.Lgs. 139/2005</t>
  </si>
  <si>
    <t xml:space="preserve">  +</t>
  </si>
  <si>
    <t xml:space="preserve">  =</t>
  </si>
  <si>
    <t xml:space="preserve">   -</t>
  </si>
  <si>
    <t>DATA _____________________</t>
  </si>
  <si>
    <t>*</t>
  </si>
  <si>
    <t xml:space="preserve"> =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</si>
  <si>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(specificare gli Ordini in allegato)</t>
    </r>
  </si>
  <si>
    <t xml:space="preserve"> * ovviamente, il dato deve coincidere con quello comunicato l'anno precedente</t>
  </si>
  <si>
    <t>N.B. Non compilare i campi colorati, le formule sono preimpostate.</t>
  </si>
  <si>
    <t>ORDINE TERRITORIALE DI _____________________________________</t>
  </si>
  <si>
    <t>Prospetto delle quote dovute al Consiglio Nazionale dei Dottori Commercialisti e degli Esperti Contabili</t>
  </si>
  <si>
    <t>indicare il n° di eventuali quote non  riscosse (specificare in allegato i nominativi con relativa data della delibera di cancellazione)</t>
  </si>
  <si>
    <t>indicare il n° di eventuali quote sospese (specificare in allegato nominativi con relativa data di delibera di sospensione)</t>
  </si>
  <si>
    <t>indicare il n° di eventuali quote non  riscosse (specificare in allegato i nominativi con relativa data della delibera cancellazione)</t>
  </si>
  <si>
    <t>Nuove iscrizioni anno 2009</t>
  </si>
  <si>
    <t>Iscrizioni per trasferimento dall'Elenco speciale nell'anno 2009</t>
  </si>
  <si>
    <t>Iscrizioni per trasferimento da altri Ordini nell'anno 2009</t>
  </si>
  <si>
    <t>Cancellati per trasferimento all'Elenco speciale nell'anno 2009</t>
  </si>
  <si>
    <t>Cancellati per trasferimento ad altri Ordini nell'anno 2009</t>
  </si>
  <si>
    <t>ISCRITTI ALL'ALBO AL 31.12.2009</t>
  </si>
  <si>
    <t>Iscrizioni per trasferimento dall'Albo nell'anno 2009</t>
  </si>
  <si>
    <t>Cancellati per trasferimento all'Albo nell'anno 2009</t>
  </si>
  <si>
    <t>ISCRITTI ALL'ELENCO SPECIALE AL 31.12.2009</t>
  </si>
  <si>
    <t>Totale iscritti al 31.12.2009</t>
  </si>
  <si>
    <t xml:space="preserve">Totale conguaglio dovuto anno 2009 </t>
  </si>
  <si>
    <t>ISCRITTI ALL'ALBO AL 31.12.2008 *</t>
  </si>
  <si>
    <t>ISCRITTI ALL'ELENCO SPECIALE AL 31.12.2008 *</t>
  </si>
  <si>
    <t>indicare il n° di eventuali quote degli iscritti per i quali è stato avviato entro il 31.12.2009 il procedimento disciplinare (specificare in allegato i nominativi con relativa data di avvio dei procedimenti disciplinari)</t>
  </si>
  <si>
    <t xml:space="preserve">indicare il n° di eventuali quote sospese </t>
  </si>
  <si>
    <t>Totale</t>
  </si>
  <si>
    <t>Cancellati per cessazione attività/decesso nell'anno 2009</t>
  </si>
  <si>
    <t>Iscritti sospesi anno 2008 cancellati nell'anno 2009</t>
  </si>
  <si>
    <r>
      <rPr>
        <b/>
        <sz val="12"/>
        <rFont val="Arial"/>
        <family val="2"/>
      </rPr>
      <t>Per Ordini con iscritti sospesi al 31/12/2008</t>
    </r>
    <r>
      <rPr>
        <b/>
        <sz val="10"/>
        <rFont val="Arial"/>
        <family val="2"/>
      </rPr>
      <t xml:space="preserve">                                                          Allegato 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</si>
</sst>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Fill="1" applyBorder="1" applyAlignment="1">
      <alignment horizontal="center" vertical="center" wrapText="1"/>
    </xf>
    <xf numFmtId="7" fontId="9" fillId="0" borderId="0" xfId="44" applyNumberFormat="1" applyFont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4" fontId="11" fillId="0" borderId="0" xfId="44" applyFont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" fontId="11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4" fontId="13" fillId="0" borderId="0" xfId="44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" fontId="11" fillId="0" borderId="11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7" fontId="2" fillId="24" borderId="14" xfId="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7" fontId="2" fillId="24" borderId="13" xfId="44" applyNumberFormat="1" applyFont="1" applyFill="1" applyBorder="1" applyAlignment="1">
      <alignment horizontal="right" vertical="center" wrapText="1"/>
    </xf>
    <xf numFmtId="7" fontId="2" fillId="24" borderId="14" xfId="44" applyNumberFormat="1" applyFont="1" applyFill="1" applyBorder="1" applyAlignment="1">
      <alignment horizontal="right" vertical="center" wrapText="1"/>
    </xf>
    <xf numFmtId="7" fontId="2" fillId="24" borderId="16" xfId="44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7" fontId="2" fillId="24" borderId="12" xfId="44" applyNumberFormat="1" applyFont="1" applyFill="1" applyBorder="1" applyAlignment="1">
      <alignment horizontal="right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7" fontId="2" fillId="24" borderId="19" xfId="44" applyNumberFormat="1" applyFont="1" applyFill="1" applyBorder="1" applyAlignment="1">
      <alignment horizontal="right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left" vertical="center" wrapText="1"/>
    </xf>
    <xf numFmtId="3" fontId="2" fillId="24" borderId="13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5" zoomScaleNormal="75" zoomScalePageLayoutView="0" workbookViewId="0" topLeftCell="A1">
      <selection activeCell="I7" sqref="I7"/>
    </sheetView>
  </sheetViews>
  <sheetFormatPr defaultColWidth="9.140625" defaultRowHeight="30" customHeight="1"/>
  <cols>
    <col min="1" max="1" width="66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42.7109375" style="0" customWidth="1"/>
  </cols>
  <sheetData>
    <row r="1" spans="1:6" ht="19.5" customHeight="1">
      <c r="A1" s="76" t="s">
        <v>38</v>
      </c>
      <c r="B1" s="76"/>
      <c r="C1" s="76"/>
      <c r="D1" s="76"/>
      <c r="E1" s="76"/>
      <c r="F1" s="76"/>
    </row>
    <row r="2" spans="1:6" ht="62.25" customHeight="1">
      <c r="A2" s="77" t="s">
        <v>16</v>
      </c>
      <c r="B2" s="77"/>
      <c r="C2" s="77"/>
      <c r="D2" s="77"/>
      <c r="E2" s="77"/>
      <c r="F2" s="77"/>
    </row>
    <row r="3" spans="1:6" ht="15" customHeight="1">
      <c r="A3" s="78" t="s">
        <v>5</v>
      </c>
      <c r="B3" s="78"/>
      <c r="C3" s="78"/>
      <c r="D3" s="78"/>
      <c r="E3" s="78"/>
      <c r="F3" s="78"/>
    </row>
    <row r="4" spans="1:6" ht="15" customHeight="1">
      <c r="A4" s="78"/>
      <c r="B4" s="78"/>
      <c r="C4" s="78"/>
      <c r="D4" s="78"/>
      <c r="E4" s="78"/>
      <c r="F4" s="78"/>
    </row>
    <row r="5" spans="1:6" ht="34.5" customHeight="1">
      <c r="A5" s="79" t="s">
        <v>15</v>
      </c>
      <c r="B5" s="79"/>
      <c r="C5" s="79"/>
      <c r="D5" s="79"/>
      <c r="E5" s="79"/>
      <c r="F5" s="79"/>
    </row>
    <row r="6" spans="1:6" ht="30" customHeight="1">
      <c r="A6" s="79"/>
      <c r="B6" s="79"/>
      <c r="C6" s="79"/>
      <c r="D6" s="79"/>
      <c r="E6" s="79"/>
      <c r="F6" s="79"/>
    </row>
    <row r="7" spans="1:6" s="18" customFormat="1" ht="34.5" customHeight="1">
      <c r="A7" s="15" t="s">
        <v>0</v>
      </c>
      <c r="B7" s="16"/>
      <c r="C7" s="17" t="s">
        <v>2</v>
      </c>
      <c r="D7" s="63" t="s">
        <v>4</v>
      </c>
      <c r="E7" s="64"/>
      <c r="F7" s="65"/>
    </row>
    <row r="8" spans="1:6" s="18" customFormat="1" ht="44.25" customHeight="1">
      <c r="A8" s="19" t="s">
        <v>31</v>
      </c>
      <c r="B8" s="26" t="s">
        <v>6</v>
      </c>
      <c r="C8" s="27">
        <v>0</v>
      </c>
      <c r="D8" s="61" t="s">
        <v>34</v>
      </c>
      <c r="E8" s="62"/>
      <c r="F8" s="33">
        <v>0</v>
      </c>
    </row>
    <row r="9" spans="1:6" s="18" customFormat="1" ht="30" customHeight="1">
      <c r="A9" s="20" t="s">
        <v>20</v>
      </c>
      <c r="B9" s="26" t="s">
        <v>6</v>
      </c>
      <c r="C9" s="27">
        <v>0</v>
      </c>
      <c r="D9" s="74"/>
      <c r="E9" s="80"/>
      <c r="F9" s="75"/>
    </row>
    <row r="10" spans="1:6" s="18" customFormat="1" ht="49.5" customHeight="1">
      <c r="A10" s="50" t="s">
        <v>36</v>
      </c>
      <c r="B10" s="51" t="s">
        <v>8</v>
      </c>
      <c r="C10" s="27">
        <v>0</v>
      </c>
      <c r="D10" s="61" t="s">
        <v>17</v>
      </c>
      <c r="E10" s="62"/>
      <c r="F10" s="21">
        <v>0</v>
      </c>
    </row>
    <row r="11" spans="1:6" s="18" customFormat="1" ht="49.5" customHeight="1">
      <c r="A11" s="50" t="s">
        <v>37</v>
      </c>
      <c r="B11" s="51" t="s">
        <v>8</v>
      </c>
      <c r="C11" s="57"/>
      <c r="D11" s="61" t="s">
        <v>17</v>
      </c>
      <c r="E11" s="62"/>
      <c r="F11" s="46">
        <v>0</v>
      </c>
    </row>
    <row r="12" spans="1:6" s="18" customFormat="1" ht="30" customHeight="1">
      <c r="A12" s="42" t="s">
        <v>21</v>
      </c>
      <c r="B12" s="26" t="s">
        <v>6</v>
      </c>
      <c r="C12" s="28">
        <v>0</v>
      </c>
      <c r="D12" s="68"/>
      <c r="E12" s="69"/>
      <c r="F12" s="70"/>
    </row>
    <row r="13" spans="1:6" s="18" customFormat="1" ht="34.5" customHeight="1">
      <c r="A13" s="20" t="s">
        <v>22</v>
      </c>
      <c r="B13" s="26" t="s">
        <v>6</v>
      </c>
      <c r="C13" s="28">
        <v>0</v>
      </c>
      <c r="D13" s="61" t="s">
        <v>12</v>
      </c>
      <c r="E13" s="62"/>
      <c r="F13" s="21">
        <v>0</v>
      </c>
    </row>
    <row r="14" spans="1:6" s="18" customFormat="1" ht="30" customHeight="1">
      <c r="A14" s="42" t="s">
        <v>23</v>
      </c>
      <c r="B14" s="26" t="s">
        <v>8</v>
      </c>
      <c r="C14" s="28">
        <v>0</v>
      </c>
      <c r="D14" s="68"/>
      <c r="E14" s="69"/>
      <c r="F14" s="70"/>
    </row>
    <row r="15" spans="1:6" s="18" customFormat="1" ht="34.5" customHeight="1">
      <c r="A15" s="20" t="s">
        <v>24</v>
      </c>
      <c r="B15" s="26" t="s">
        <v>8</v>
      </c>
      <c r="C15" s="29">
        <v>0</v>
      </c>
      <c r="D15" s="61" t="s">
        <v>12</v>
      </c>
      <c r="E15" s="62"/>
      <c r="F15" s="21">
        <v>0</v>
      </c>
    </row>
    <row r="16" spans="1:6" s="18" customFormat="1" ht="47.25" customHeight="1">
      <c r="A16" s="81" t="s">
        <v>25</v>
      </c>
      <c r="B16" s="86" t="s">
        <v>7</v>
      </c>
      <c r="C16" s="88">
        <f>SUM(C8+C9-C10+C12+C13-C14-C15)</f>
        <v>0</v>
      </c>
      <c r="D16" s="61" t="s">
        <v>18</v>
      </c>
      <c r="E16" s="62"/>
      <c r="F16" s="33">
        <v>0</v>
      </c>
    </row>
    <row r="17" spans="1:6" s="18" customFormat="1" ht="75" customHeight="1">
      <c r="A17" s="82"/>
      <c r="B17" s="87"/>
      <c r="C17" s="87"/>
      <c r="D17" s="61" t="s">
        <v>33</v>
      </c>
      <c r="E17" s="62"/>
      <c r="F17" s="33">
        <v>0</v>
      </c>
    </row>
    <row r="18" spans="1:2" s="18" customFormat="1" ht="30" customHeight="1">
      <c r="A18" s="20"/>
      <c r="B18" s="24"/>
    </row>
    <row r="19" spans="1:6" s="18" customFormat="1" ht="34.5" customHeight="1">
      <c r="A19" s="15" t="s">
        <v>1</v>
      </c>
      <c r="B19" s="25"/>
      <c r="C19" s="17" t="s">
        <v>2</v>
      </c>
      <c r="D19" s="83" t="s">
        <v>4</v>
      </c>
      <c r="E19" s="84"/>
      <c r="F19" s="85"/>
    </row>
    <row r="20" spans="1:6" s="18" customFormat="1" ht="43.5" customHeight="1">
      <c r="A20" s="19" t="s">
        <v>32</v>
      </c>
      <c r="B20" s="26" t="s">
        <v>6</v>
      </c>
      <c r="C20" s="27">
        <v>0</v>
      </c>
      <c r="D20" s="61" t="s">
        <v>34</v>
      </c>
      <c r="E20" s="62"/>
      <c r="F20" s="33">
        <v>0</v>
      </c>
    </row>
    <row r="21" spans="1:6" s="18" customFormat="1" ht="30" customHeight="1">
      <c r="A21" s="20" t="s">
        <v>20</v>
      </c>
      <c r="B21" s="26" t="s">
        <v>6</v>
      </c>
      <c r="C21" s="27">
        <v>0</v>
      </c>
      <c r="D21" s="71"/>
      <c r="E21" s="72"/>
      <c r="F21" s="73"/>
    </row>
    <row r="22" spans="1:6" s="18" customFormat="1" ht="45" customHeight="1">
      <c r="A22" s="50" t="s">
        <v>36</v>
      </c>
      <c r="B22" s="26" t="s">
        <v>8</v>
      </c>
      <c r="C22" s="27">
        <v>0</v>
      </c>
      <c r="D22" s="61" t="s">
        <v>19</v>
      </c>
      <c r="E22" s="62"/>
      <c r="F22" s="21">
        <v>0</v>
      </c>
    </row>
    <row r="23" spans="1:6" s="18" customFormat="1" ht="45" customHeight="1">
      <c r="A23" s="50" t="s">
        <v>37</v>
      </c>
      <c r="B23" s="26" t="s">
        <v>8</v>
      </c>
      <c r="C23" s="58"/>
      <c r="D23" s="61" t="s">
        <v>17</v>
      </c>
      <c r="E23" s="62"/>
      <c r="F23" s="46">
        <v>0</v>
      </c>
    </row>
    <row r="24" spans="1:6" s="18" customFormat="1" ht="30" customHeight="1">
      <c r="A24" s="42" t="s">
        <v>26</v>
      </c>
      <c r="B24" s="26" t="s">
        <v>6</v>
      </c>
      <c r="C24" s="28">
        <v>0</v>
      </c>
      <c r="D24" s="90"/>
      <c r="E24" s="91"/>
      <c r="F24" s="92"/>
    </row>
    <row r="25" spans="1:6" s="18" customFormat="1" ht="34.5" customHeight="1">
      <c r="A25" s="20" t="s">
        <v>22</v>
      </c>
      <c r="B25" s="26" t="s">
        <v>6</v>
      </c>
      <c r="C25" s="28">
        <v>0</v>
      </c>
      <c r="D25" s="61" t="s">
        <v>12</v>
      </c>
      <c r="E25" s="62"/>
      <c r="F25" s="21">
        <v>0</v>
      </c>
    </row>
    <row r="26" spans="1:6" s="18" customFormat="1" ht="30" customHeight="1">
      <c r="A26" s="42" t="s">
        <v>27</v>
      </c>
      <c r="B26" s="26" t="s">
        <v>8</v>
      </c>
      <c r="C26" s="28">
        <v>0</v>
      </c>
      <c r="D26" s="90"/>
      <c r="E26" s="91"/>
      <c r="F26" s="92"/>
    </row>
    <row r="27" spans="1:6" s="18" customFormat="1" ht="34.5" customHeight="1">
      <c r="A27" s="20" t="s">
        <v>24</v>
      </c>
      <c r="B27" s="26" t="s">
        <v>8</v>
      </c>
      <c r="C27" s="29">
        <v>0</v>
      </c>
      <c r="D27" s="61" t="s">
        <v>12</v>
      </c>
      <c r="E27" s="62"/>
      <c r="F27" s="21">
        <v>0</v>
      </c>
    </row>
    <row r="28" spans="1:6" s="18" customFormat="1" ht="49.5" customHeight="1">
      <c r="A28" s="89" t="s">
        <v>28</v>
      </c>
      <c r="B28" s="86" t="s">
        <v>7</v>
      </c>
      <c r="C28" s="88">
        <f>SUM(C20+C21-C22+C24+C25-C26-C27)</f>
        <v>0</v>
      </c>
      <c r="D28" s="61" t="s">
        <v>18</v>
      </c>
      <c r="E28" s="62"/>
      <c r="F28" s="43">
        <v>0</v>
      </c>
    </row>
    <row r="29" spans="1:6" s="18" customFormat="1" ht="75" customHeight="1">
      <c r="A29" s="89"/>
      <c r="B29" s="87"/>
      <c r="C29" s="87"/>
      <c r="D29" s="61" t="s">
        <v>33</v>
      </c>
      <c r="E29" s="62"/>
      <c r="F29" s="43">
        <v>0</v>
      </c>
    </row>
    <row r="30" spans="1:6" s="18" customFormat="1" ht="30" customHeight="1">
      <c r="A30" s="19" t="s">
        <v>29</v>
      </c>
      <c r="B30" s="26" t="s">
        <v>11</v>
      </c>
      <c r="C30" s="44">
        <f>C16+C28</f>
        <v>0</v>
      </c>
      <c r="D30" s="74"/>
      <c r="E30" s="75"/>
      <c r="F30" s="33"/>
    </row>
    <row r="31" spans="1:5" s="18" customFormat="1" ht="30" customHeight="1">
      <c r="A31" s="19"/>
      <c r="B31" s="30"/>
      <c r="C31" s="31"/>
      <c r="D31" s="22"/>
      <c r="E31" s="23"/>
    </row>
    <row r="32" spans="1:5" s="36" customFormat="1" ht="30" customHeight="1">
      <c r="A32" s="67" t="s">
        <v>13</v>
      </c>
      <c r="B32" s="67"/>
      <c r="C32" s="67"/>
      <c r="D32" s="34"/>
      <c r="E32" s="35"/>
    </row>
    <row r="33" spans="1:5" ht="30" customHeight="1">
      <c r="A33" s="37"/>
      <c r="B33" s="37"/>
      <c r="C33" s="37"/>
      <c r="D33" s="8"/>
      <c r="E33" s="4"/>
    </row>
    <row r="34" spans="1:5" ht="30" customHeight="1" thickBot="1">
      <c r="A34" s="38" t="s">
        <v>30</v>
      </c>
      <c r="B34" s="7"/>
      <c r="C34" s="8"/>
      <c r="D34" s="8"/>
      <c r="E34" s="4"/>
    </row>
    <row r="35" spans="1:6" s="9" customFormat="1" ht="30" customHeight="1" thickBot="1">
      <c r="A35" s="39">
        <f>(C8+C9-F10+C13-F13-F15-F16-F17+C20+C21-F22+C25-F25-F27-F28-F29)-(C8+C20)</f>
        <v>0</v>
      </c>
      <c r="B35" s="40" t="s">
        <v>10</v>
      </c>
      <c r="C35" s="41">
        <v>180</v>
      </c>
      <c r="D35" s="41" t="s">
        <v>11</v>
      </c>
      <c r="E35" s="47">
        <f>A35*C35</f>
        <v>0</v>
      </c>
      <c r="F35" s="48"/>
    </row>
    <row r="36" spans="1:6" s="9" customFormat="1" ht="30" customHeight="1" thickBot="1">
      <c r="A36" s="53">
        <f>F8+F20-F11-F23</f>
        <v>0</v>
      </c>
      <c r="B36" s="54" t="s">
        <v>10</v>
      </c>
      <c r="C36" s="55">
        <v>130</v>
      </c>
      <c r="D36" s="41" t="s">
        <v>11</v>
      </c>
      <c r="E36" s="49">
        <f>A36*C36</f>
        <v>0</v>
      </c>
      <c r="F36" s="56"/>
    </row>
    <row r="37" spans="1:6" s="9" customFormat="1" ht="30" customHeight="1" thickBot="1">
      <c r="A37" s="59" t="s">
        <v>35</v>
      </c>
      <c r="B37" s="60"/>
      <c r="C37" s="60"/>
      <c r="D37" s="60"/>
      <c r="E37" s="52">
        <f>SUM(E35:F36)</f>
        <v>0</v>
      </c>
      <c r="F37" s="45"/>
    </row>
    <row r="38" spans="1:5" s="9" customFormat="1" ht="30" customHeight="1">
      <c r="A38" s="12"/>
      <c r="B38" s="13"/>
      <c r="C38" s="10"/>
      <c r="D38" s="14"/>
      <c r="E38" s="11"/>
    </row>
    <row r="39" spans="1:6" s="32" customFormat="1" ht="30" customHeight="1">
      <c r="A39" s="66" t="s">
        <v>14</v>
      </c>
      <c r="B39" s="66"/>
      <c r="C39" s="66"/>
      <c r="D39" s="66"/>
      <c r="E39" s="66"/>
      <c r="F39" s="66"/>
    </row>
    <row r="40" spans="1:5" ht="30" customHeight="1">
      <c r="A40" s="6"/>
      <c r="B40" s="6"/>
      <c r="C40" s="5"/>
      <c r="D40" s="5"/>
      <c r="E40" s="4"/>
    </row>
    <row r="41" spans="1:5" ht="30" customHeight="1">
      <c r="A41" s="2" t="s">
        <v>9</v>
      </c>
      <c r="B41" s="2"/>
      <c r="C41" s="1"/>
      <c r="D41" s="1"/>
      <c r="E41" s="3" t="s">
        <v>3</v>
      </c>
    </row>
  </sheetData>
  <sheetProtection/>
  <mergeCells count="38">
    <mergeCell ref="D26:F26"/>
    <mergeCell ref="D24:F24"/>
    <mergeCell ref="D22:E22"/>
    <mergeCell ref="A28:A29"/>
    <mergeCell ref="C28:C29"/>
    <mergeCell ref="B28:B29"/>
    <mergeCell ref="D29:E29"/>
    <mergeCell ref="A16:A17"/>
    <mergeCell ref="D19:F19"/>
    <mergeCell ref="B16:B17"/>
    <mergeCell ref="C16:C17"/>
    <mergeCell ref="D17:E17"/>
    <mergeCell ref="D20:E20"/>
    <mergeCell ref="D9:F9"/>
    <mergeCell ref="D10:E10"/>
    <mergeCell ref="D16:E16"/>
    <mergeCell ref="D15:E15"/>
    <mergeCell ref="D11:E11"/>
    <mergeCell ref="D30:E30"/>
    <mergeCell ref="D27:E27"/>
    <mergeCell ref="D23:E23"/>
    <mergeCell ref="A1:F1"/>
    <mergeCell ref="A2:F2"/>
    <mergeCell ref="A3:F3"/>
    <mergeCell ref="A5:F5"/>
    <mergeCell ref="A4:F4"/>
    <mergeCell ref="A6:F6"/>
    <mergeCell ref="D8:E8"/>
    <mergeCell ref="A37:D37"/>
    <mergeCell ref="D25:E25"/>
    <mergeCell ref="D7:F7"/>
    <mergeCell ref="A39:F39"/>
    <mergeCell ref="A32:C32"/>
    <mergeCell ref="D12:F12"/>
    <mergeCell ref="D14:F14"/>
    <mergeCell ref="D13:E13"/>
    <mergeCell ref="D28:E28"/>
    <mergeCell ref="D21:F21"/>
  </mergeCells>
  <printOptions gridLines="1" horizontalCentered="1"/>
  <pageMargins left="0.17" right="0.18" top="0.64" bottom="0.37" header="0.25" footer="0.18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MORANO</dc:creator>
  <cp:keywords/>
  <dc:description/>
  <cp:lastModifiedBy>muratori</cp:lastModifiedBy>
  <cp:lastPrinted>2010-02-16T15:46:59Z</cp:lastPrinted>
  <dcterms:created xsi:type="dcterms:W3CDTF">2004-02-13T09:14:09Z</dcterms:created>
  <dcterms:modified xsi:type="dcterms:W3CDTF">2010-02-17T11:33:01Z</dcterms:modified>
  <cp:category/>
  <cp:version/>
  <cp:contentType/>
  <cp:contentStatus/>
</cp:coreProperties>
</file>